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RS 2021, 2022 Y 2023 RECURSO\MIRS 2021\"/>
    </mc:Choice>
  </mc:AlternateContent>
  <bookViews>
    <workbookView xWindow="-120" yWindow="-120" windowWidth="20730" windowHeight="11160"/>
  </bookViews>
  <sheets>
    <sheet name="SEGURIDAD CIUDADANA" sheetId="1" r:id="rId1"/>
    <sheet name="SEGURIDAD VIAL" sheetId="2" r:id="rId2"/>
  </sheets>
  <externalReferences>
    <externalReference r:id="rId3"/>
    <externalReference r:id="rId4"/>
  </externalReferences>
  <definedNames>
    <definedName name="Categoria" localSheetId="1">[1]Listas!$D$3:$D$18</definedName>
    <definedName name="Categoria">[2]Listas!$D$3:$D$18</definedName>
    <definedName name="Dimension" localSheetId="1">[1]Listas!$U$3:$U$6</definedName>
    <definedName name="Dimension">[2]Listas!$U$3:$U$6</definedName>
    <definedName name="Fin" localSheetId="1">[1]Listas!$F$3:$F$6</definedName>
    <definedName name="Fin">[2]Listas!$F$3:$F$6</definedName>
    <definedName name="Frecuencia" localSheetId="1">[1]Listas!$Y$3:$Y$10</definedName>
    <definedName name="Frecuencia">[2]Listas!$Y$3:$Y$10</definedName>
    <definedName name="Municipio" localSheetId="1">[1]Listas!$B$3:$B$127</definedName>
    <definedName name="Municipio">[2]Listas!$B$3:$B$127</definedName>
    <definedName name="PED" localSheetId="1">[1]Listas!$K$3:$K$29</definedName>
    <definedName name="PED">[2]Listas!$K$3:$K$29</definedName>
    <definedName name="PND" localSheetId="1">[1]Listas!$I$3:$I$7</definedName>
    <definedName name="PND">[2]Listas!$I$3:$I$7</definedName>
    <definedName name="Tipo" localSheetId="1">[1]Listas!$V$3:$V$4</definedName>
    <definedName name="Tipo">[2]Listas!$V$3:$V$4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<sst xmlns="http://schemas.openxmlformats.org/spreadsheetml/2006/main" count="299" uniqueCount="186">
  <si>
    <t>Municipio</t>
  </si>
  <si>
    <t>Puerto Vallarta</t>
  </si>
  <si>
    <t>Denominación del Programa</t>
  </si>
  <si>
    <t>18. SEGURIDAD CIUDADANA</t>
  </si>
  <si>
    <t>Categoría programática</t>
  </si>
  <si>
    <t>Prestación de servicios públicos</t>
  </si>
  <si>
    <t>Unidad Responsable/OPD</t>
  </si>
  <si>
    <t>DIRECCIÓN DE SEGURIDAD CIUDADANA</t>
  </si>
  <si>
    <t>Finalidad</t>
  </si>
  <si>
    <t>Gobierno</t>
  </si>
  <si>
    <t>Función</t>
  </si>
  <si>
    <t>Asuntos_de_Orden_Público_y_Seguridad_Interior</t>
  </si>
  <si>
    <t>Sub-función</t>
  </si>
  <si>
    <t>1.7.1 Policía</t>
  </si>
  <si>
    <t>ODS</t>
  </si>
  <si>
    <t>Objetivo 16. Paz, justicia e instituciones sólidas</t>
  </si>
  <si>
    <t>Plan Nacional de Desarrollo</t>
  </si>
  <si>
    <t>Alineación con objetivos superiores del PND</t>
  </si>
  <si>
    <t>Justicia y Edo. De Derecho</t>
  </si>
  <si>
    <t>Alineación con objetivos secundarios del PND</t>
  </si>
  <si>
    <t>Plan Estatal de Desarrollo</t>
  </si>
  <si>
    <t>Alineación con objetivos superiores del PED</t>
  </si>
  <si>
    <t>Estado de derecho</t>
  </si>
  <si>
    <t>Alineación con objetivos secundarios del PED</t>
  </si>
  <si>
    <t>Tema: Seguridad
Disminuir la sensación de inseguridad y reducir la incidencia delictiva
Tema: Prevención social del delito
Fortalecer los factores de protección de la violencia y la delincuencia e incidir en las causas y factores que la generan.</t>
  </si>
  <si>
    <t>Plan Municipal de Desarrollo</t>
  </si>
  <si>
    <t>Alineación con objetivos superiores del PMD</t>
  </si>
  <si>
    <t xml:space="preserve"> Ciudad  Segura</t>
  </si>
  <si>
    <t>Alineación con objetivos secundarios del PMD</t>
  </si>
  <si>
    <t xml:space="preserve">ODPV 17 Fortalecer las capacidades institucionales para reducir las prácticas delictivas garantizando la seguridad e integridad de la sociedad y de su patrimonio en todo el territorio.
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</si>
  <si>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</si>
  <si>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</si>
  <si>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</si>
  <si>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</si>
  <si>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</si>
  <si>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</si>
  <si>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</si>
  <si>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</si>
  <si>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</si>
  <si>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</si>
  <si>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</si>
  <si>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</si>
  <si>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</si>
  <si>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</si>
  <si>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</si>
  <si>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</si>
  <si>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</si>
  <si>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Actividad 1.1</t>
  </si>
  <si>
    <t>Actividad 1.2</t>
  </si>
  <si>
    <t>Actividad  2.1</t>
  </si>
  <si>
    <t>Objetivo 1.4 Construir la paz y la seguridad con respeto a los derechos humanos 
Objetivo 1.8 Mejorar la capacidad de prevenir y combatir de manera efectiva la corrupción y la impunidad 
Eje transversal 2. Combate a la corrupción y mejora de la gestión pública</t>
  </si>
  <si>
    <t>Realización de reportes semanales</t>
  </si>
  <si>
    <t>porcentaje de reporte</t>
  </si>
  <si>
    <t>porcentaje de reportes elaborados con relación a los reportes semanales solicitados</t>
  </si>
  <si>
    <t>eficiencia</t>
  </si>
  <si>
    <t>gestión</t>
  </si>
  <si>
    <t>(reporte elaborados/reportes solicitados)*100</t>
  </si>
  <si>
    <t>mensual</t>
  </si>
  <si>
    <t>porcentaje</t>
  </si>
  <si>
    <t>reportes semanales</t>
  </si>
  <si>
    <t xml:space="preserve">la unidad de analisis realiza reportes diarios </t>
  </si>
  <si>
    <t xml:space="preserve">atención a servicios </t>
  </si>
  <si>
    <t>porcentaje de atencion a servicios</t>
  </si>
  <si>
    <t>porcentaje de servicios atendidos con relación a reportes al 911 recibidos</t>
  </si>
  <si>
    <t>(servicios atendidos/reportes al 911 recibidos)*100</t>
  </si>
  <si>
    <t>realización de actividades en la Academia de Policia</t>
  </si>
  <si>
    <t>porcentaje de actividades de la Academia de Policia</t>
  </si>
  <si>
    <t>porcentaje de actividades realizadas en la academian de policia con relación a las actividades programadas</t>
  </si>
  <si>
    <t>Gestión</t>
  </si>
  <si>
    <t>(actividades realizadas/ actividades programadas)*100</t>
  </si>
  <si>
    <t>reporte de llamadas al 911</t>
  </si>
  <si>
    <t>los sertvivios son atendidos</t>
  </si>
  <si>
    <t>reporte de actividades</t>
  </si>
  <si>
    <t>la academia realiza sus actividades</t>
  </si>
  <si>
    <t>actividades de seguridad ciudadana realizadas</t>
  </si>
  <si>
    <t>promedio de las actividades realizadas</t>
  </si>
  <si>
    <t>promedio del porcentaje de reportes elaborados y de los servicios atendidos al mes</t>
  </si>
  <si>
    <t>(porcentaje de reportes semanales realizados + porcentaje de servicios atendidos )/2</t>
  </si>
  <si>
    <t>promedio</t>
  </si>
  <si>
    <t>porcentaje de actividades</t>
  </si>
  <si>
    <t>el area operativa de la dirección de Seguridad Ciudadana realiza sus actividades</t>
  </si>
  <si>
    <t>actividades de la academia de policía realizadas</t>
  </si>
  <si>
    <t>tosa de realización de actividades</t>
  </si>
  <si>
    <t>tasa de variación del porcentaje de actividades realizadas con relación al mes anterior</t>
  </si>
  <si>
    <t>((porcentaje de actividades reralizadas del mes actual/ porcentaje de actividades realizadas el mes anterior)-1)*100</t>
  </si>
  <si>
    <t>tasa</t>
  </si>
  <si>
    <t>promedio de actividades</t>
  </si>
  <si>
    <t>Los habitantes y visitantes de Puerto Vallarta tienen garantizada la seguridad dentro del municipio</t>
  </si>
  <si>
    <t>Contribuir al fortalecimiento de la seguridad del municipio mediante la implementación de estrategias y mejoras enfocadas a generar las condiciones de seguridad optimas para habitnates y visitantes</t>
  </si>
  <si>
    <t>Percepción de Seguridad</t>
  </si>
  <si>
    <t>Valor</t>
  </si>
  <si>
    <t>Estrategico</t>
  </si>
  <si>
    <t>índice levantado de manera trimestral de manera de muesta por parte del inegi para medir la percepción de inseguridad en el municipio</t>
  </si>
  <si>
    <t>ENSU INEGI</t>
  </si>
  <si>
    <t>Las estrategias implementadas para mejorar la percepción de seguridad funcionan, así como el trabajo con los diferentes órdenes de gobierno</t>
  </si>
  <si>
    <t>Nivel de confianza de la ciudadanía en la policía municipal</t>
  </si>
  <si>
    <t>índice levantado de manera trimestral de manera de muesta por parte del inegi para medir el nivel de la confianza de la ciudadanía en la policía municipal</t>
  </si>
  <si>
    <t>promedio anual del indice levantado de manera trimestral de manera de muesta por parte del inegi para medir la percepción de inseguridad en el municipio</t>
  </si>
  <si>
    <t>promedio anual del indice levantado de manera trimestral de manera de muesta por parte del inegi para medir la percepción de confianza en la policía municipal</t>
  </si>
  <si>
    <t>Numerador</t>
  </si>
  <si>
    <t>Denominador</t>
  </si>
  <si>
    <t>los ciudadanos solicitan estacionamientos exclusivos</t>
  </si>
  <si>
    <t>solicitudes presentadas , oficio de factibilidad</t>
  </si>
  <si>
    <t>Mensual</t>
  </si>
  <si>
    <t>total de atenciones a las solicitudes de estacionamientos exclusivos/solicitudes recibidas)*100</t>
  </si>
  <si>
    <t>eficacia</t>
  </si>
  <si>
    <t>porcentaje de atencion a las solicitudes de estacionamientos exclusivos con relación a las solicitudes presentadas</t>
  </si>
  <si>
    <t>porcentaje de atencioa solicitudes de estacionamientos exclusivos</t>
  </si>
  <si>
    <t>atencion a solicitudes de factibilidad de estacionamientos exclusivos</t>
  </si>
  <si>
    <t>Actividad 2.4</t>
  </si>
  <si>
    <t>los ciudadanos solicitan reductores de velocidad</t>
  </si>
  <si>
    <t>solicitudes presentadas por desarrollo social, oficio de factibilidad</t>
  </si>
  <si>
    <t>total de atenciones a las solicitudes de reductores de velocidad/solicitudes recibidas)*100</t>
  </si>
  <si>
    <t>porcentaje de atencion a las solicitudes de reductores de velocidad con relación a las solicitudes presentadas</t>
  </si>
  <si>
    <t>porcentaje de atencioa solicitudes de reductores de velocidad</t>
  </si>
  <si>
    <t>atencion a solicitudes de factibilidad de reductores de velocidad</t>
  </si>
  <si>
    <t>Actividad 2.3</t>
  </si>
  <si>
    <t>existen las condiciones minimas para realizar los balizaminetos</t>
  </si>
  <si>
    <t>bitacora de balizamiento</t>
  </si>
  <si>
    <t>(total de metros en vía pública balizados/total de metros en vía pública progrmados para balizar)*100</t>
  </si>
  <si>
    <t>Eficacia</t>
  </si>
  <si>
    <t>porcentaje de metros lineales de vía pública balizados con relación a los metroslineales en vía públicapara balizar programados</t>
  </si>
  <si>
    <t>porcentaje de balizamiento realizado</t>
  </si>
  <si>
    <t>realización de balizamiento en avenidad y calles</t>
  </si>
  <si>
    <t>Actividad 2.2</t>
  </si>
  <si>
    <t>los ciudadanos reportan al 911 semaforos descompuestos</t>
  </si>
  <si>
    <t>reportes al 911, bitacora de semaforización</t>
  </si>
  <si>
    <t>(total de atenciones brindadas a reportes al 911 sobre semaforos descompuestos/ total de reportes al 911 sobre semaforos descompuestos)*100</t>
  </si>
  <si>
    <t>porcentaje de atención a reportes al 911 en caso de semaforos descompuestos con relación a reportes recibidos</t>
  </si>
  <si>
    <t>porcentaje de atención de reportes de semaforos descompuestos</t>
  </si>
  <si>
    <t>atención a reportes de semaforos descompuestos</t>
  </si>
  <si>
    <t>Actividad 2.1</t>
  </si>
  <si>
    <t>los elementos de la policia vial atienden reportes por bienes montrencos</t>
  </si>
  <si>
    <t>reportes por bienes montrencos, aparcebimientos</t>
  </si>
  <si>
    <t>(total de reportes por bienes mostrencos atendidas/total de por bienes mostrencos  reportados)*100</t>
  </si>
  <si>
    <t>porcentaje  de atención a denuncias por bienes mostrencos atendidas con relación a denuncias recibidas</t>
  </si>
  <si>
    <t>porcentaje  de atención a denuncias por bienes mostrencos atendidas</t>
  </si>
  <si>
    <t>atencion a denumcias  sobre bienes mostrencos en vía pública</t>
  </si>
  <si>
    <t>Actividad 1.4</t>
  </si>
  <si>
    <t xml:space="preserve">los elementos de la policia vial atienden los accidentes </t>
  </si>
  <si>
    <t>partes de accidente</t>
  </si>
  <si>
    <t>(total de reportes de accidentes atendidos/total de accidentes reportados)*100</t>
  </si>
  <si>
    <t>Eficiencia</t>
  </si>
  <si>
    <t>porcentaje de accidentes de transito atendidos con relación a accidentes de transito reportados</t>
  </si>
  <si>
    <t>porcentaje de atención a reportes de accidentes</t>
  </si>
  <si>
    <t>atencion a reportes a transito sobre accidentes</t>
  </si>
  <si>
    <t>Actividad 1.3</t>
  </si>
  <si>
    <t xml:space="preserve">existen las condiciones minimas para realizar los operativos </t>
  </si>
  <si>
    <t>Reporte de operativos</t>
  </si>
  <si>
    <t>(total de operativos viales realizados/total de operativos viales programados)*100</t>
  </si>
  <si>
    <t>porcentaje de operativos realizados con relación a opeativos programados</t>
  </si>
  <si>
    <t>porcentaje de operativos realizados</t>
  </si>
  <si>
    <t>realización de operativos</t>
  </si>
  <si>
    <t>los ciudadanos solicitan apoyos viales</t>
  </si>
  <si>
    <t>ofcio de solicitud del apoyo</t>
  </si>
  <si>
    <t>(total de apoyos viales realizados/total de apoyos viales solicitados)*100</t>
  </si>
  <si>
    <t>porcentaje de apoyos de viales realizados con relación a los solicitados</t>
  </si>
  <si>
    <t>porcentaje de apoyos viales realizados</t>
  </si>
  <si>
    <t>ofrecimiento de apoyo vial</t>
  </si>
  <si>
    <t>el departamento de balizamiento cumple con sus actividades</t>
  </si>
  <si>
    <t>formato de actividades</t>
  </si>
  <si>
    <t>Promedio</t>
  </si>
  <si>
    <t>(porcentaje de atención de reportes de semaforos descompuestos+porcentaje de balizamiento realizado+porcentaje de atencioa solicitudes de reductores de velocidad+porcentaje de atencioa solicitudes de estacionamientos exclusivos)/4</t>
  </si>
  <si>
    <t>promedio de actividades realizada por la departamento de balizamento en el mes</t>
  </si>
  <si>
    <t>promedio de actividades realizada por la departamento de balizamento</t>
  </si>
  <si>
    <t>servicios del departamento de balizamento realizados</t>
  </si>
  <si>
    <t>la policia vial cumple con sus actividades</t>
  </si>
  <si>
    <t>(porcentaje de apoyos viales realizados+porcentaje de operativos realizados con relación a opeativos programados+porcentaje de accidentes de transito atendidos con relación a accidentes de transito reportados+porcentaje  de atención a denuncias por bienes mostrencos atendidas con relación a denuncias recibidas)/4</t>
  </si>
  <si>
    <t>promedio de actividades realizada por parte de la policia vial en el mes</t>
  </si>
  <si>
    <t>promedio de actividades realizada por la policia vial</t>
  </si>
  <si>
    <t>servicios de la policia vial realizados</t>
  </si>
  <si>
    <t>Lo problemas detectados a solucionar en el año no cambian de manera drástica</t>
  </si>
  <si>
    <t>Encuesta Ensu INEGI</t>
  </si>
  <si>
    <t>Valor definido en encuesta trimestral</t>
  </si>
  <si>
    <t>Valor definido en encuesta</t>
  </si>
  <si>
    <t>Valor asignado a las personas que detectan como problemática en el municipio los embotellamientos en calles y avenidas</t>
  </si>
  <si>
    <t>Puerto Vallarta cuenta con acciones para la seguridad vial</t>
  </si>
  <si>
    <t>las muertes causadas por accidente de trafico son reducidas</t>
  </si>
  <si>
    <t>Indice de Ciudades Sostenibles Citibanamex</t>
  </si>
  <si>
    <t>Tasa</t>
  </si>
  <si>
    <t>Número de muertes causadas por accidentes de tránsito por cada 100 mil habitantes.</t>
  </si>
  <si>
    <t>Número de muertes causadas por accidentes de tránsito por cad a100 mil habitantes.</t>
  </si>
  <si>
    <t>Muertes en accidentes de tránsito por cada 100 mil habitantes</t>
  </si>
  <si>
    <t>Contribuir al mejoramiento de la seguridad vial a través de acciones que garanticen la seguridad de las personas que transitan por las calles del municipio</t>
  </si>
  <si>
    <t xml:space="preserve">ODPV 22 Garantizar la seguridad de las personas que transitan por las calles del municipio.
</t>
  </si>
  <si>
    <t>19. SEGURIDAD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</si>
</sst>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sz val="9"/>
      <name val="Californian FB"/>
      <family val="1"/>
    </font>
    <font>
      <sz val="9"/>
      <color theme="0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6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7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7" fillId="3" borderId="13" xfId="0" applyFont="1" applyFill="1" applyBorder="1" applyAlignment="1" applyProtection="1">
      <alignment horizontal="left" vertical="center" wrapText="1"/>
      <protection locked="0"/>
    </xf>
    <xf numFmtId="0" fontId="7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9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left" vertical="center" wrapText="1" readingOrder="1"/>
      <protection locked="0"/>
    </xf>
    <xf numFmtId="0" fontId="2" fillId="0" borderId="16" xfId="0" applyFont="1" applyBorder="1" applyAlignment="1" applyProtection="1">
      <alignment horizontal="left" vertical="center" wrapText="1" readingOrder="1"/>
      <protection locked="0"/>
    </xf>
    <xf numFmtId="9" fontId="2" fillId="0" borderId="15" xfId="1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7" fillId="3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3" fillId="0" borderId="0" xfId="0" applyFont="1"/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right" vertical="center" wrapText="1"/>
      <protection locked="0"/>
    </xf>
    <xf numFmtId="0" fontId="7" fillId="3" borderId="13" xfId="0" applyFont="1" applyFill="1" applyBorder="1" applyAlignment="1" applyProtection="1">
      <alignment horizontal="right" vertical="center" wrapText="1"/>
      <protection locked="0"/>
    </xf>
    <xf numFmtId="0" fontId="7" fillId="3" borderId="14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BEE575FD-A877-4C87-A6EB-11E25235BBE0}"/>
            </a:ext>
          </a:extLst>
        </xdr:cNvPr>
        <xdr:cNvGrpSpPr/>
      </xdr:nvGrpSpPr>
      <xdr:grpSpPr>
        <a:xfrm>
          <a:off x="19947371" y="1700941"/>
          <a:ext cx="1960129" cy="24184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CCD17BAE-10D5-4F17-B338-E0AC7624254F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87918B0-DB37-4ACE-A5A0-DB1312B23BFD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84D546C6-84DB-4CEF-9A19-FE9F74E76AD4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DF2B8CB6-2C1C-4F05-B8BD-9618937FB8B3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F999B5CE-82DF-434F-A6D3-626FAF930E4F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B88A2547-5D44-430A-A053-635048F91690}"/>
            </a:ext>
          </a:extLst>
        </xdr:cNvPr>
        <xdr:cNvGrpSpPr/>
      </xdr:nvGrpSpPr>
      <xdr:grpSpPr>
        <a:xfrm>
          <a:off x="20776046" y="1681891"/>
          <a:ext cx="1956954" cy="239942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48FF0366-C276-435B-BC9C-C9E33D68A363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9457A83E-C9C5-47E6-A761-E76427F3BD6D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9509AB3A-5976-4BC3-93C2-73654C976E72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426965E3-827D-4FBF-9694-3D4F5666011C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548F0D77-C942-4B34-86D8-0413E47FFF54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9"/>
  <sheetViews>
    <sheetView tabSelected="1" zoomScale="75" zoomScaleNormal="75" workbookViewId="0">
      <selection activeCell="B3" sqref="B3:Q26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8" width="2.5703125" style="1" customWidth="1"/>
    <col min="19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41" t="s">
        <v>0</v>
      </c>
      <c r="D3" s="42"/>
      <c r="E3" s="51" t="s">
        <v>1</v>
      </c>
      <c r="F3" s="52"/>
      <c r="G3" s="52"/>
      <c r="H3" s="52"/>
      <c r="I3" s="52"/>
      <c r="J3" s="53"/>
      <c r="K3" s="69"/>
      <c r="L3" s="69"/>
      <c r="M3" s="55"/>
      <c r="N3" s="3"/>
      <c r="O3" s="3"/>
      <c r="P3" s="3"/>
      <c r="Q3" s="3"/>
    </row>
    <row r="4" spans="2:17" ht="21.75" customHeight="1" x14ac:dyDescent="0.25">
      <c r="B4" s="3"/>
      <c r="C4" s="41" t="s">
        <v>2</v>
      </c>
      <c r="D4" s="42"/>
      <c r="E4" s="56" t="s">
        <v>3</v>
      </c>
      <c r="F4" s="7"/>
      <c r="G4" s="7"/>
      <c r="H4" s="7"/>
      <c r="I4" s="7"/>
      <c r="J4" s="8"/>
      <c r="K4" s="31"/>
      <c r="L4" s="31"/>
      <c r="M4" s="3"/>
      <c r="N4" s="3"/>
      <c r="O4" s="3"/>
      <c r="P4" s="3"/>
      <c r="Q4" s="3"/>
    </row>
    <row r="5" spans="2:17" ht="21.75" customHeight="1" x14ac:dyDescent="0.25">
      <c r="B5" s="3"/>
      <c r="C5" s="41" t="s">
        <v>4</v>
      </c>
      <c r="D5" s="42"/>
      <c r="E5" s="56" t="s">
        <v>5</v>
      </c>
      <c r="F5" s="7"/>
      <c r="G5" s="7"/>
      <c r="H5" s="7"/>
      <c r="I5" s="7"/>
      <c r="J5" s="8"/>
      <c r="K5" s="31"/>
      <c r="L5" s="31"/>
      <c r="M5" s="3"/>
      <c r="N5" s="3"/>
      <c r="O5" s="9"/>
      <c r="P5" s="3"/>
      <c r="Q5" s="3"/>
    </row>
    <row r="6" spans="2:17" ht="21.75" customHeight="1" x14ac:dyDescent="0.25">
      <c r="B6" s="3"/>
      <c r="C6" s="41" t="s">
        <v>6</v>
      </c>
      <c r="D6" s="42"/>
      <c r="E6" s="57" t="s">
        <v>7</v>
      </c>
      <c r="F6" s="58"/>
      <c r="G6" s="58"/>
      <c r="H6" s="10"/>
      <c r="I6" s="11"/>
      <c r="J6" s="12"/>
      <c r="K6" s="32"/>
      <c r="L6" s="32"/>
      <c r="M6" s="13"/>
      <c r="N6" s="3"/>
      <c r="O6" s="9"/>
      <c r="P6" s="3"/>
      <c r="Q6" s="3"/>
    </row>
    <row r="7" spans="2:17" ht="21.75" customHeight="1" x14ac:dyDescent="0.25">
      <c r="B7" s="3"/>
      <c r="C7" s="41" t="s">
        <v>8</v>
      </c>
      <c r="D7" s="42"/>
      <c r="E7" s="56" t="s">
        <v>9</v>
      </c>
      <c r="F7" s="11"/>
      <c r="G7" s="11"/>
      <c r="H7" s="10"/>
      <c r="I7" s="11"/>
      <c r="J7" s="12"/>
      <c r="K7" s="32"/>
      <c r="L7" s="32"/>
      <c r="M7" s="13"/>
      <c r="N7" s="3"/>
      <c r="O7" s="9"/>
      <c r="P7" s="3"/>
      <c r="Q7" s="3"/>
    </row>
    <row r="8" spans="2:17" ht="21.75" customHeight="1" x14ac:dyDescent="0.25">
      <c r="B8" s="3"/>
      <c r="C8" s="41" t="s">
        <v>10</v>
      </c>
      <c r="D8" s="42"/>
      <c r="E8" s="56" t="s">
        <v>11</v>
      </c>
      <c r="F8" s="10"/>
      <c r="G8" s="11"/>
      <c r="H8" s="10"/>
      <c r="I8" s="11"/>
      <c r="J8" s="12"/>
      <c r="K8" s="32"/>
      <c r="L8" s="32"/>
      <c r="M8" s="13"/>
      <c r="N8" s="3"/>
      <c r="O8" s="3"/>
      <c r="P8" s="3"/>
      <c r="Q8" s="3"/>
    </row>
    <row r="9" spans="2:17" ht="13.5" customHeight="1" x14ac:dyDescent="0.25">
      <c r="B9" s="3"/>
      <c r="C9" s="41" t="s">
        <v>12</v>
      </c>
      <c r="D9" s="42"/>
      <c r="E9" s="56" t="s">
        <v>13</v>
      </c>
      <c r="F9" s="14"/>
      <c r="G9" s="14"/>
      <c r="H9" s="14"/>
      <c r="I9" s="14"/>
      <c r="J9" s="15"/>
      <c r="K9" s="33"/>
      <c r="L9" s="33"/>
      <c r="M9" s="16"/>
      <c r="N9" s="16"/>
      <c r="O9" s="16"/>
      <c r="P9" s="3"/>
      <c r="Q9" s="3"/>
    </row>
    <row r="10" spans="2:17" ht="39.75" customHeight="1" x14ac:dyDescent="0.25">
      <c r="B10" s="3"/>
      <c r="C10" s="34" t="s">
        <v>14</v>
      </c>
      <c r="D10" s="35"/>
      <c r="E10" s="43" t="s">
        <v>15</v>
      </c>
      <c r="F10" s="43"/>
      <c r="G10" s="43"/>
      <c r="H10" s="43"/>
      <c r="I10" s="44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45" t="s">
        <v>16</v>
      </c>
      <c r="C11" s="41" t="s">
        <v>17</v>
      </c>
      <c r="D11" s="42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59"/>
      <c r="P11" s="3"/>
      <c r="Q11" s="3"/>
    </row>
    <row r="12" spans="2:17" ht="57" customHeight="1" x14ac:dyDescent="0.25">
      <c r="B12" s="45"/>
      <c r="C12" s="41" t="s">
        <v>19</v>
      </c>
      <c r="D12" s="42"/>
      <c r="E12" s="46" t="s">
        <v>50</v>
      </c>
      <c r="F12" s="46"/>
      <c r="G12" s="46"/>
      <c r="H12" s="46"/>
      <c r="I12" s="47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48" t="s">
        <v>20</v>
      </c>
      <c r="C13" s="41" t="s">
        <v>21</v>
      </c>
      <c r="D13" s="42"/>
      <c r="E13" s="14" t="s">
        <v>22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61.5" customHeight="1" x14ac:dyDescent="0.25">
      <c r="B14" s="48"/>
      <c r="C14" s="41" t="s">
        <v>23</v>
      </c>
      <c r="D14" s="42"/>
      <c r="E14" s="46" t="s">
        <v>24</v>
      </c>
      <c r="F14" s="46"/>
      <c r="G14" s="46"/>
      <c r="H14" s="46"/>
      <c r="I14" s="47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45" t="s">
        <v>25</v>
      </c>
      <c r="C15" s="41" t="s">
        <v>26</v>
      </c>
      <c r="D15" s="42"/>
      <c r="E15" s="56" t="s">
        <v>27</v>
      </c>
      <c r="F15" s="14"/>
      <c r="G15" s="14"/>
      <c r="H15" s="14"/>
      <c r="I15" s="14"/>
      <c r="J15" s="15"/>
      <c r="K15" s="33"/>
      <c r="L15" s="33"/>
      <c r="M15" s="16"/>
      <c r="N15" s="16"/>
      <c r="O15" s="16"/>
      <c r="P15" s="3"/>
      <c r="Q15" s="3"/>
    </row>
    <row r="16" spans="2:17" ht="80.25" customHeight="1" x14ac:dyDescent="0.25">
      <c r="B16" s="45"/>
      <c r="C16" s="49" t="s">
        <v>28</v>
      </c>
      <c r="D16" s="50"/>
      <c r="E16" s="60" t="s">
        <v>29</v>
      </c>
      <c r="F16" s="46"/>
      <c r="G16" s="46"/>
      <c r="H16" s="46"/>
      <c r="I16" s="46"/>
      <c r="J16" s="47"/>
      <c r="K16" s="70"/>
      <c r="L16" s="70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62" t="s">
        <v>30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2:17" ht="58.5" customHeight="1" x14ac:dyDescent="0.25">
      <c r="C19" s="20"/>
      <c r="D19" s="21"/>
      <c r="E19" s="63" t="s">
        <v>31</v>
      </c>
      <c r="F19" s="63" t="s">
        <v>32</v>
      </c>
      <c r="G19" s="63" t="s">
        <v>33</v>
      </c>
      <c r="H19" s="64" t="s">
        <v>34</v>
      </c>
      <c r="I19" s="64" t="s">
        <v>35</v>
      </c>
      <c r="J19" s="64" t="s">
        <v>36</v>
      </c>
      <c r="K19" s="64" t="s">
        <v>99</v>
      </c>
      <c r="L19" s="64" t="s">
        <v>100</v>
      </c>
      <c r="M19" s="64" t="s">
        <v>37</v>
      </c>
      <c r="N19" s="64" t="s">
        <v>38</v>
      </c>
      <c r="O19" s="64" t="s">
        <v>39</v>
      </c>
      <c r="P19" s="64" t="s">
        <v>40</v>
      </c>
      <c r="Q19" s="65" t="s">
        <v>41</v>
      </c>
    </row>
    <row r="20" spans="2:17" s="25" customFormat="1" ht="76.5" x14ac:dyDescent="0.25">
      <c r="B20" s="66"/>
      <c r="C20" s="22" t="s">
        <v>42</v>
      </c>
      <c r="D20" s="22"/>
      <c r="E20" s="23" t="s">
        <v>88</v>
      </c>
      <c r="F20" s="23" t="s">
        <v>95</v>
      </c>
      <c r="G20" s="23" t="s">
        <v>96</v>
      </c>
      <c r="H20" s="23" t="s">
        <v>54</v>
      </c>
      <c r="I20" s="23" t="s">
        <v>91</v>
      </c>
      <c r="J20" s="23" t="s">
        <v>98</v>
      </c>
      <c r="K20" s="23">
        <v>55</v>
      </c>
      <c r="L20" s="23">
        <v>55</v>
      </c>
      <c r="M20" s="23" t="s">
        <v>43</v>
      </c>
      <c r="N20" s="23" t="s">
        <v>90</v>
      </c>
      <c r="O20" s="24">
        <v>55</v>
      </c>
      <c r="P20" s="23" t="s">
        <v>93</v>
      </c>
      <c r="Q20" s="23" t="s">
        <v>94</v>
      </c>
    </row>
    <row r="21" spans="2:17" s="25" customFormat="1" ht="63.75" x14ac:dyDescent="0.25">
      <c r="B21" s="66"/>
      <c r="C21" s="26" t="s">
        <v>44</v>
      </c>
      <c r="D21" s="26"/>
      <c r="E21" s="23" t="s">
        <v>87</v>
      </c>
      <c r="F21" s="23" t="s">
        <v>89</v>
      </c>
      <c r="G21" s="23" t="s">
        <v>92</v>
      </c>
      <c r="H21" s="23" t="s">
        <v>54</v>
      </c>
      <c r="I21" s="23" t="s">
        <v>91</v>
      </c>
      <c r="J21" s="23" t="s">
        <v>97</v>
      </c>
      <c r="K21" s="23">
        <v>35</v>
      </c>
      <c r="L21" s="23">
        <v>35</v>
      </c>
      <c r="M21" s="23" t="s">
        <v>43</v>
      </c>
      <c r="N21" s="23" t="s">
        <v>90</v>
      </c>
      <c r="O21" s="24">
        <v>35</v>
      </c>
      <c r="P21" s="23" t="s">
        <v>93</v>
      </c>
      <c r="Q21" s="23" t="s">
        <v>94</v>
      </c>
    </row>
    <row r="22" spans="2:17" s="25" customFormat="1" ht="38.25" x14ac:dyDescent="0.25">
      <c r="B22" s="66"/>
      <c r="C22" s="26" t="s">
        <v>45</v>
      </c>
      <c r="D22" s="26"/>
      <c r="E22" s="23" t="s">
        <v>74</v>
      </c>
      <c r="F22" s="23" t="s">
        <v>75</v>
      </c>
      <c r="G22" s="23" t="s">
        <v>76</v>
      </c>
      <c r="H22" s="23" t="s">
        <v>54</v>
      </c>
      <c r="I22" s="23" t="s">
        <v>55</v>
      </c>
      <c r="J22" s="23" t="s">
        <v>77</v>
      </c>
      <c r="K22" s="23">
        <v>95</v>
      </c>
      <c r="L22" s="23">
        <v>100</v>
      </c>
      <c r="M22" s="23" t="s">
        <v>57</v>
      </c>
      <c r="N22" s="23" t="s">
        <v>78</v>
      </c>
      <c r="O22" s="29">
        <v>0.95</v>
      </c>
      <c r="P22" s="23" t="s">
        <v>79</v>
      </c>
      <c r="Q22" s="23" t="s">
        <v>80</v>
      </c>
    </row>
    <row r="23" spans="2:17" s="25" customFormat="1" ht="38.25" x14ac:dyDescent="0.25">
      <c r="B23" s="66"/>
      <c r="C23" s="26" t="s">
        <v>46</v>
      </c>
      <c r="D23" s="26"/>
      <c r="E23" s="23" t="s">
        <v>81</v>
      </c>
      <c r="F23" s="23" t="s">
        <v>82</v>
      </c>
      <c r="G23" s="23" t="s">
        <v>83</v>
      </c>
      <c r="H23" s="23" t="s">
        <v>54</v>
      </c>
      <c r="I23" s="23" t="s">
        <v>55</v>
      </c>
      <c r="J23" s="23" t="s">
        <v>84</v>
      </c>
      <c r="K23" s="23">
        <v>0</v>
      </c>
      <c r="L23" s="23">
        <v>0</v>
      </c>
      <c r="M23" s="23" t="s">
        <v>57</v>
      </c>
      <c r="N23" s="23" t="s">
        <v>85</v>
      </c>
      <c r="O23" s="30">
        <v>0</v>
      </c>
      <c r="P23" s="23" t="s">
        <v>86</v>
      </c>
      <c r="Q23" s="23" t="s">
        <v>73</v>
      </c>
    </row>
    <row r="24" spans="2:17" s="25" customFormat="1" ht="38.25" x14ac:dyDescent="0.25">
      <c r="B24" s="66"/>
      <c r="C24" s="67" t="s">
        <v>47</v>
      </c>
      <c r="D24" s="27"/>
      <c r="E24" s="23" t="s">
        <v>51</v>
      </c>
      <c r="F24" s="23" t="s">
        <v>52</v>
      </c>
      <c r="G24" s="23" t="s">
        <v>53</v>
      </c>
      <c r="H24" s="23" t="s">
        <v>54</v>
      </c>
      <c r="I24" s="23" t="s">
        <v>55</v>
      </c>
      <c r="J24" s="23" t="s">
        <v>56</v>
      </c>
      <c r="K24" s="23">
        <v>95</v>
      </c>
      <c r="L24" s="23">
        <v>100</v>
      </c>
      <c r="M24" s="23" t="s">
        <v>57</v>
      </c>
      <c r="N24" s="23" t="s">
        <v>58</v>
      </c>
      <c r="O24" s="29">
        <v>0.95</v>
      </c>
      <c r="P24" s="23" t="s">
        <v>59</v>
      </c>
      <c r="Q24" s="23" t="s">
        <v>60</v>
      </c>
    </row>
    <row r="25" spans="2:17" s="25" customFormat="1" ht="25.5" x14ac:dyDescent="0.25">
      <c r="B25" s="66"/>
      <c r="C25" s="68" t="s">
        <v>48</v>
      </c>
      <c r="D25" s="27"/>
      <c r="E25" s="23" t="s">
        <v>61</v>
      </c>
      <c r="F25" s="23" t="s">
        <v>62</v>
      </c>
      <c r="G25" s="23" t="s">
        <v>63</v>
      </c>
      <c r="H25" s="23" t="s">
        <v>54</v>
      </c>
      <c r="I25" s="23" t="s">
        <v>55</v>
      </c>
      <c r="J25" s="23" t="s">
        <v>64</v>
      </c>
      <c r="K25" s="23">
        <v>95</v>
      </c>
      <c r="L25" s="23">
        <v>100</v>
      </c>
      <c r="M25" s="23" t="s">
        <v>57</v>
      </c>
      <c r="N25" s="23" t="s">
        <v>58</v>
      </c>
      <c r="O25" s="29">
        <v>0.95</v>
      </c>
      <c r="P25" s="23" t="s">
        <v>70</v>
      </c>
      <c r="Q25" s="23" t="s">
        <v>71</v>
      </c>
    </row>
    <row r="26" spans="2:17" s="25" customFormat="1" ht="38.25" x14ac:dyDescent="0.25">
      <c r="B26" s="66"/>
      <c r="C26" s="68" t="s">
        <v>49</v>
      </c>
      <c r="D26" s="27"/>
      <c r="E26" s="23" t="s">
        <v>65</v>
      </c>
      <c r="F26" s="23" t="s">
        <v>66</v>
      </c>
      <c r="G26" s="23" t="s">
        <v>67</v>
      </c>
      <c r="H26" s="23" t="s">
        <v>54</v>
      </c>
      <c r="I26" s="23" t="s">
        <v>68</v>
      </c>
      <c r="J26" s="23" t="s">
        <v>69</v>
      </c>
      <c r="K26" s="23">
        <v>95</v>
      </c>
      <c r="L26" s="23">
        <v>100</v>
      </c>
      <c r="M26" s="23" t="s">
        <v>57</v>
      </c>
      <c r="N26" s="23" t="s">
        <v>58</v>
      </c>
      <c r="O26" s="29">
        <v>0.95</v>
      </c>
      <c r="P26" s="23" t="s">
        <v>72</v>
      </c>
      <c r="Q26" s="23" t="s">
        <v>73</v>
      </c>
    </row>
    <row r="27" spans="2:17" s="25" customFormat="1" ht="45.75" customHeight="1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s="25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s="25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25" customFormat="1" ht="15" x14ac:dyDescent="0.25">
      <c r="C30"/>
      <c r="D30"/>
      <c r="E30"/>
      <c r="F30"/>
      <c r="G30"/>
      <c r="H30"/>
      <c r="I30"/>
      <c r="J30" s="28"/>
      <c r="K30" s="28"/>
      <c r="L30" s="28"/>
      <c r="M30" s="28"/>
      <c r="N30"/>
      <c r="O30"/>
      <c r="P30"/>
      <c r="Q30"/>
    </row>
    <row r="31" spans="2:17" s="25" customFormat="1" ht="15" x14ac:dyDescent="0.25">
      <c r="C31"/>
      <c r="D31"/>
      <c r="E31"/>
      <c r="F31"/>
      <c r="G31"/>
      <c r="H31"/>
      <c r="I31"/>
      <c r="J31" s="28"/>
      <c r="K31" s="28"/>
      <c r="L31" s="28"/>
      <c r="M31"/>
      <c r="N31"/>
      <c r="O31"/>
      <c r="P31"/>
      <c r="Q31"/>
    </row>
    <row r="32" spans="2:17" s="25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5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5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5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5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5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5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5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5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5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5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5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5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5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5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5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5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5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5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5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5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5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5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5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5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5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5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5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5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5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5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5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5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s="25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s="25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s="25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s="25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s="25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s="25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s="25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s="25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s="25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s="25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s="25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s="25" customFormat="1" ht="15" x14ac:dyDescent="0.25">
      <c r="B76" s="1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s="25" customFormat="1" ht="15" x14ac:dyDescent="0.25">
      <c r="B77" s="1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s="25" customFormat="1" ht="15" x14ac:dyDescent="0.25">
      <c r="B78" s="1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3:17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3:17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3:17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</sheetData>
  <mergeCells count="22">
    <mergeCell ref="B11:B12"/>
    <mergeCell ref="C11:D11"/>
    <mergeCell ref="C12:D12"/>
    <mergeCell ref="E12:I12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  <mergeCell ref="C3:D3"/>
    <mergeCell ref="C4:D4"/>
    <mergeCell ref="C5:D5"/>
    <mergeCell ref="C6:D6"/>
    <mergeCell ref="E6:G6"/>
    <mergeCell ref="C7:D7"/>
    <mergeCell ref="C8:D8"/>
    <mergeCell ref="C9:D9"/>
    <mergeCell ref="E10:I10"/>
  </mergeCells>
  <dataValidations count="24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sqref="H20:H26">
      <formula1>Dimension</formula1>
    </dataValidation>
    <dataValidation type="list" allowBlank="1" showInputMessage="1" showErrorMessage="1" sqref="I20:I26">
      <formula1>Tipo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sqref="M20:M26">
      <formula1>Frecuencia</formula1>
    </dataValidation>
    <dataValidation type="decimal" allowBlank="1" showInputMessage="1" showErrorMessage="1" sqref="O20:O22 O24:O26">
      <formula1>0.0001</formula1>
      <formula2>100000000</formula2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0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7" right="0.7" top="0.75" bottom="0.75" header="0.3" footer="0.3"/>
  <pageSetup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1"/>
  <sheetViews>
    <sheetView topLeftCell="A30" zoomScale="60" zoomScaleNormal="60" workbookViewId="0">
      <selection activeCell="Q37" sqref="C34:Q37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7.7109375" style="1" customWidth="1"/>
    <col min="13" max="16" width="18" style="1" customWidth="1"/>
    <col min="17" max="17" width="22.7109375" style="1" customWidth="1"/>
    <col min="18" max="18" width="2.5703125" style="1" customWidth="1"/>
    <col min="19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41" t="s">
        <v>0</v>
      </c>
      <c r="D3" s="42"/>
      <c r="E3" s="51" t="s">
        <v>1</v>
      </c>
      <c r="F3" s="52"/>
      <c r="G3" s="52"/>
      <c r="H3" s="52"/>
      <c r="I3" s="52"/>
      <c r="J3" s="53"/>
      <c r="K3" s="54"/>
      <c r="L3" s="54"/>
      <c r="M3" s="55"/>
      <c r="N3" s="3"/>
      <c r="O3" s="3"/>
      <c r="P3" s="3"/>
      <c r="Q3" s="3"/>
    </row>
    <row r="4" spans="2:17" ht="21.75" customHeight="1" x14ac:dyDescent="0.25">
      <c r="B4" s="3"/>
      <c r="C4" s="41" t="s">
        <v>2</v>
      </c>
      <c r="D4" s="42"/>
      <c r="E4" s="56" t="s">
        <v>185</v>
      </c>
      <c r="F4" s="7"/>
      <c r="G4" s="7"/>
      <c r="H4" s="7"/>
      <c r="I4" s="7"/>
      <c r="J4" s="8"/>
      <c r="M4" s="3"/>
      <c r="N4" s="3"/>
      <c r="O4" s="3"/>
      <c r="P4" s="3"/>
      <c r="Q4" s="3"/>
    </row>
    <row r="5" spans="2:17" ht="21.75" customHeight="1" x14ac:dyDescent="0.25">
      <c r="B5" s="3"/>
      <c r="C5" s="41" t="s">
        <v>4</v>
      </c>
      <c r="D5" s="42"/>
      <c r="E5" s="56" t="s">
        <v>5</v>
      </c>
      <c r="F5" s="7"/>
      <c r="G5" s="7"/>
      <c r="H5" s="7"/>
      <c r="I5" s="7"/>
      <c r="J5" s="8"/>
      <c r="M5" s="3"/>
      <c r="N5" s="3"/>
      <c r="O5" s="9"/>
      <c r="P5" s="3"/>
      <c r="Q5" s="3"/>
    </row>
    <row r="6" spans="2:17" ht="21.75" customHeight="1" x14ac:dyDescent="0.25">
      <c r="B6" s="3"/>
      <c r="C6" s="41" t="s">
        <v>6</v>
      </c>
      <c r="D6" s="42"/>
      <c r="E6" s="57" t="s">
        <v>7</v>
      </c>
      <c r="F6" s="58"/>
      <c r="G6" s="58"/>
      <c r="H6" s="10"/>
      <c r="I6" s="11"/>
      <c r="J6" s="12"/>
      <c r="K6" s="40"/>
      <c r="L6" s="40"/>
      <c r="M6" s="13"/>
      <c r="N6" s="3"/>
      <c r="O6" s="9"/>
      <c r="P6" s="3"/>
      <c r="Q6" s="3"/>
    </row>
    <row r="7" spans="2:17" ht="21.75" customHeight="1" x14ac:dyDescent="0.25">
      <c r="B7" s="3"/>
      <c r="C7" s="41" t="s">
        <v>8</v>
      </c>
      <c r="D7" s="42"/>
      <c r="E7" s="56" t="s">
        <v>9</v>
      </c>
      <c r="F7" s="11"/>
      <c r="G7" s="11"/>
      <c r="H7" s="10"/>
      <c r="I7" s="11"/>
      <c r="J7" s="12"/>
      <c r="K7" s="40"/>
      <c r="L7" s="40"/>
      <c r="M7" s="13"/>
      <c r="N7" s="3"/>
      <c r="O7" s="9"/>
      <c r="P7" s="3"/>
      <c r="Q7" s="3"/>
    </row>
    <row r="8" spans="2:17" ht="21.75" customHeight="1" x14ac:dyDescent="0.25">
      <c r="B8" s="3"/>
      <c r="C8" s="41" t="s">
        <v>10</v>
      </c>
      <c r="D8" s="42"/>
      <c r="E8" s="56" t="s">
        <v>11</v>
      </c>
      <c r="F8" s="10"/>
      <c r="G8" s="11"/>
      <c r="H8" s="10"/>
      <c r="I8" s="11"/>
      <c r="J8" s="12"/>
      <c r="K8" s="40"/>
      <c r="L8" s="40"/>
      <c r="M8" s="13"/>
      <c r="N8" s="3"/>
      <c r="O8" s="3"/>
      <c r="P8" s="3"/>
      <c r="Q8" s="3"/>
    </row>
    <row r="9" spans="2:17" ht="13.5" customHeight="1" x14ac:dyDescent="0.25">
      <c r="B9" s="3"/>
      <c r="C9" s="41" t="s">
        <v>12</v>
      </c>
      <c r="D9" s="42"/>
      <c r="E9" s="56" t="s">
        <v>13</v>
      </c>
      <c r="F9" s="14"/>
      <c r="G9" s="14"/>
      <c r="H9" s="14"/>
      <c r="I9" s="14"/>
      <c r="J9" s="15"/>
      <c r="K9" s="39"/>
      <c r="L9" s="39"/>
      <c r="M9" s="16"/>
      <c r="N9" s="16"/>
      <c r="O9" s="16"/>
      <c r="P9" s="3"/>
      <c r="Q9" s="3"/>
    </row>
    <row r="10" spans="2:17" ht="39.75" customHeight="1" x14ac:dyDescent="0.25">
      <c r="B10" s="3"/>
      <c r="C10" s="34" t="s">
        <v>14</v>
      </c>
      <c r="D10" s="35"/>
      <c r="E10" s="43" t="s">
        <v>15</v>
      </c>
      <c r="F10" s="43"/>
      <c r="G10" s="43"/>
      <c r="H10" s="43"/>
      <c r="I10" s="44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45" t="s">
        <v>16</v>
      </c>
      <c r="C11" s="41" t="s">
        <v>17</v>
      </c>
      <c r="D11" s="42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59"/>
      <c r="P11" s="3"/>
      <c r="Q11" s="3"/>
    </row>
    <row r="12" spans="2:17" ht="57" customHeight="1" x14ac:dyDescent="0.25">
      <c r="B12" s="45"/>
      <c r="C12" s="41" t="s">
        <v>19</v>
      </c>
      <c r="D12" s="42"/>
      <c r="E12" s="46" t="s">
        <v>50</v>
      </c>
      <c r="F12" s="46"/>
      <c r="G12" s="46"/>
      <c r="H12" s="46"/>
      <c r="I12" s="47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48" t="s">
        <v>20</v>
      </c>
      <c r="C13" s="41" t="s">
        <v>21</v>
      </c>
      <c r="D13" s="42"/>
      <c r="E13" s="14" t="s">
        <v>22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61.5" customHeight="1" x14ac:dyDescent="0.25">
      <c r="B14" s="48"/>
      <c r="C14" s="41" t="s">
        <v>23</v>
      </c>
      <c r="D14" s="42"/>
      <c r="E14" s="46" t="s">
        <v>24</v>
      </c>
      <c r="F14" s="46"/>
      <c r="G14" s="46"/>
      <c r="H14" s="46"/>
      <c r="I14" s="47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45" t="s">
        <v>25</v>
      </c>
      <c r="C15" s="41" t="s">
        <v>26</v>
      </c>
      <c r="D15" s="42"/>
      <c r="E15" s="56" t="s">
        <v>27</v>
      </c>
      <c r="F15" s="14"/>
      <c r="G15" s="14"/>
      <c r="H15" s="14"/>
      <c r="I15" s="14"/>
      <c r="J15" s="15"/>
      <c r="K15" s="39"/>
      <c r="L15" s="39"/>
      <c r="M15" s="16"/>
      <c r="N15" s="16"/>
      <c r="O15" s="16"/>
      <c r="P15" s="3"/>
      <c r="Q15" s="3"/>
    </row>
    <row r="16" spans="2:17" ht="80.25" customHeight="1" x14ac:dyDescent="0.25">
      <c r="B16" s="45"/>
      <c r="C16" s="49" t="s">
        <v>28</v>
      </c>
      <c r="D16" s="50"/>
      <c r="E16" s="60" t="s">
        <v>184</v>
      </c>
      <c r="F16" s="46"/>
      <c r="G16" s="46"/>
      <c r="H16" s="46"/>
      <c r="I16" s="46"/>
      <c r="J16" s="47"/>
      <c r="K16" s="61"/>
      <c r="L16" s="61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62" t="s">
        <v>30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2:17" ht="58.5" customHeight="1" x14ac:dyDescent="0.25">
      <c r="C19" s="20"/>
      <c r="D19" s="21"/>
      <c r="E19" s="63" t="s">
        <v>31</v>
      </c>
      <c r="F19" s="63" t="s">
        <v>32</v>
      </c>
      <c r="G19" s="63" t="s">
        <v>33</v>
      </c>
      <c r="H19" s="64" t="s">
        <v>34</v>
      </c>
      <c r="I19" s="64" t="s">
        <v>35</v>
      </c>
      <c r="J19" s="64" t="s">
        <v>36</v>
      </c>
      <c r="K19" s="64" t="s">
        <v>99</v>
      </c>
      <c r="L19" s="64" t="s">
        <v>100</v>
      </c>
      <c r="M19" s="64" t="s">
        <v>37</v>
      </c>
      <c r="N19" s="64" t="s">
        <v>38</v>
      </c>
      <c r="O19" s="64" t="s">
        <v>39</v>
      </c>
      <c r="P19" s="64" t="s">
        <v>40</v>
      </c>
      <c r="Q19" s="65" t="s">
        <v>41</v>
      </c>
    </row>
    <row r="20" spans="2:17" s="25" customFormat="1" ht="51" x14ac:dyDescent="0.25">
      <c r="B20" s="66"/>
      <c r="C20" s="22" t="s">
        <v>42</v>
      </c>
      <c r="D20" s="22"/>
      <c r="E20" s="23" t="s">
        <v>183</v>
      </c>
      <c r="F20" s="23" t="s">
        <v>182</v>
      </c>
      <c r="G20" s="23" t="s">
        <v>181</v>
      </c>
      <c r="H20" s="23" t="s">
        <v>120</v>
      </c>
      <c r="I20" s="23" t="s">
        <v>91</v>
      </c>
      <c r="J20" s="23" t="s">
        <v>180</v>
      </c>
      <c r="K20" s="23">
        <v>15</v>
      </c>
      <c r="L20" s="23">
        <v>15</v>
      </c>
      <c r="M20" s="23" t="s">
        <v>43</v>
      </c>
      <c r="N20" s="23" t="s">
        <v>179</v>
      </c>
      <c r="O20" s="24">
        <v>15</v>
      </c>
      <c r="P20" s="23" t="s">
        <v>178</v>
      </c>
      <c r="Q20" s="23" t="s">
        <v>177</v>
      </c>
    </row>
    <row r="21" spans="2:17" s="25" customFormat="1" ht="63.75" x14ac:dyDescent="0.25">
      <c r="B21" s="66"/>
      <c r="C21" s="26" t="s">
        <v>44</v>
      </c>
      <c r="D21" s="26"/>
      <c r="E21" s="23" t="s">
        <v>176</v>
      </c>
      <c r="F21" s="23" t="s">
        <v>175</v>
      </c>
      <c r="G21" s="23" t="s">
        <v>174</v>
      </c>
      <c r="H21" s="23" t="s">
        <v>120</v>
      </c>
      <c r="I21" s="23" t="s">
        <v>91</v>
      </c>
      <c r="J21" s="23" t="s">
        <v>173</v>
      </c>
      <c r="K21" s="23">
        <v>25</v>
      </c>
      <c r="L21" s="23">
        <v>25</v>
      </c>
      <c r="M21" s="23" t="s">
        <v>43</v>
      </c>
      <c r="N21" s="23" t="s">
        <v>161</v>
      </c>
      <c r="O21" s="24">
        <v>25</v>
      </c>
      <c r="P21" s="23" t="s">
        <v>172</v>
      </c>
      <c r="Q21" s="23" t="s">
        <v>171</v>
      </c>
    </row>
    <row r="22" spans="2:17" s="25" customFormat="1" ht="89.25" x14ac:dyDescent="0.25">
      <c r="B22" s="66"/>
      <c r="C22" s="26" t="s">
        <v>45</v>
      </c>
      <c r="D22" s="26"/>
      <c r="E22" s="23" t="s">
        <v>170</v>
      </c>
      <c r="F22" s="23" t="s">
        <v>169</v>
      </c>
      <c r="G22" s="23" t="s">
        <v>168</v>
      </c>
      <c r="H22" s="23" t="s">
        <v>105</v>
      </c>
      <c r="I22" s="23" t="s">
        <v>55</v>
      </c>
      <c r="J22" s="23" t="s">
        <v>167</v>
      </c>
      <c r="K22" s="23">
        <v>90</v>
      </c>
      <c r="L22" s="23">
        <v>100</v>
      </c>
      <c r="M22" s="23" t="s">
        <v>57</v>
      </c>
      <c r="N22" s="23" t="s">
        <v>161</v>
      </c>
      <c r="O22" s="29">
        <v>0.9</v>
      </c>
      <c r="P22" s="23" t="s">
        <v>160</v>
      </c>
      <c r="Q22" s="23" t="s">
        <v>166</v>
      </c>
    </row>
    <row r="23" spans="2:17" s="25" customFormat="1" ht="63.75" x14ac:dyDescent="0.25">
      <c r="B23" s="66"/>
      <c r="C23" s="26" t="s">
        <v>46</v>
      </c>
      <c r="D23" s="26"/>
      <c r="E23" s="23" t="s">
        <v>165</v>
      </c>
      <c r="F23" s="23" t="s">
        <v>164</v>
      </c>
      <c r="G23" s="23" t="s">
        <v>163</v>
      </c>
      <c r="H23" s="23" t="s">
        <v>105</v>
      </c>
      <c r="I23" s="23" t="s">
        <v>55</v>
      </c>
      <c r="J23" s="23" t="s">
        <v>162</v>
      </c>
      <c r="K23" s="23">
        <v>90</v>
      </c>
      <c r="L23" s="23">
        <v>100</v>
      </c>
      <c r="M23" s="23" t="s">
        <v>57</v>
      </c>
      <c r="N23" s="23" t="s">
        <v>161</v>
      </c>
      <c r="O23" s="29">
        <v>0.9</v>
      </c>
      <c r="P23" s="23" t="s">
        <v>160</v>
      </c>
      <c r="Q23" s="23" t="s">
        <v>159</v>
      </c>
    </row>
    <row r="24" spans="2:17" s="25" customFormat="1" ht="25.5" x14ac:dyDescent="0.25">
      <c r="B24" s="66"/>
      <c r="C24" s="67" t="s">
        <v>47</v>
      </c>
      <c r="D24" s="27"/>
      <c r="E24" s="23" t="s">
        <v>158</v>
      </c>
      <c r="F24" s="23" t="s">
        <v>157</v>
      </c>
      <c r="G24" s="23" t="s">
        <v>156</v>
      </c>
      <c r="H24" s="23" t="s">
        <v>142</v>
      </c>
      <c r="I24" s="23" t="s">
        <v>68</v>
      </c>
      <c r="J24" s="23" t="s">
        <v>155</v>
      </c>
      <c r="K24" s="23">
        <v>90</v>
      </c>
      <c r="L24" s="23">
        <v>100</v>
      </c>
      <c r="M24" s="23" t="s">
        <v>103</v>
      </c>
      <c r="N24" s="23" t="s">
        <v>58</v>
      </c>
      <c r="O24" s="29">
        <v>0.9</v>
      </c>
      <c r="P24" s="23" t="s">
        <v>154</v>
      </c>
      <c r="Q24" s="23" t="s">
        <v>153</v>
      </c>
    </row>
    <row r="25" spans="2:17" s="25" customFormat="1" ht="25.5" x14ac:dyDescent="0.25">
      <c r="B25" s="66"/>
      <c r="C25" s="68" t="s">
        <v>48</v>
      </c>
      <c r="D25" s="27"/>
      <c r="E25" s="23" t="s">
        <v>152</v>
      </c>
      <c r="F25" s="23" t="s">
        <v>151</v>
      </c>
      <c r="G25" s="23" t="s">
        <v>150</v>
      </c>
      <c r="H25" s="23" t="s">
        <v>120</v>
      </c>
      <c r="I25" s="23" t="s">
        <v>68</v>
      </c>
      <c r="J25" s="23" t="s">
        <v>149</v>
      </c>
      <c r="K25" s="23">
        <v>90</v>
      </c>
      <c r="L25" s="23">
        <v>100</v>
      </c>
      <c r="M25" s="23" t="s">
        <v>103</v>
      </c>
      <c r="N25" s="23" t="s">
        <v>58</v>
      </c>
      <c r="O25" s="29">
        <v>0.9</v>
      </c>
      <c r="P25" s="23" t="s">
        <v>148</v>
      </c>
      <c r="Q25" s="23" t="s">
        <v>147</v>
      </c>
    </row>
    <row r="26" spans="2:17" s="25" customFormat="1" ht="38.25" x14ac:dyDescent="0.25">
      <c r="B26" s="66"/>
      <c r="C26" s="68" t="s">
        <v>146</v>
      </c>
      <c r="D26" s="27"/>
      <c r="E26" s="36" t="s">
        <v>145</v>
      </c>
      <c r="F26" s="23" t="s">
        <v>144</v>
      </c>
      <c r="G26" s="23" t="s">
        <v>143</v>
      </c>
      <c r="H26" s="23" t="s">
        <v>142</v>
      </c>
      <c r="I26" s="23" t="s">
        <v>68</v>
      </c>
      <c r="J26" s="23" t="s">
        <v>141</v>
      </c>
      <c r="K26" s="23">
        <v>90</v>
      </c>
      <c r="L26" s="23">
        <v>100</v>
      </c>
      <c r="M26" s="23" t="s">
        <v>103</v>
      </c>
      <c r="N26" s="23" t="s">
        <v>58</v>
      </c>
      <c r="O26" s="29">
        <v>0.9</v>
      </c>
      <c r="P26" s="23" t="s">
        <v>140</v>
      </c>
      <c r="Q26" s="23" t="s">
        <v>139</v>
      </c>
    </row>
    <row r="27" spans="2:17" s="25" customFormat="1" ht="38.25" x14ac:dyDescent="0.25">
      <c r="B27" s="66"/>
      <c r="C27" s="68" t="s">
        <v>138</v>
      </c>
      <c r="D27" s="27"/>
      <c r="E27" s="36" t="s">
        <v>137</v>
      </c>
      <c r="F27" s="23" t="s">
        <v>136</v>
      </c>
      <c r="G27" s="23" t="s">
        <v>135</v>
      </c>
      <c r="H27" s="23" t="s">
        <v>105</v>
      </c>
      <c r="I27" s="23" t="s">
        <v>68</v>
      </c>
      <c r="J27" s="23" t="s">
        <v>134</v>
      </c>
      <c r="K27" s="23">
        <v>90</v>
      </c>
      <c r="L27" s="23">
        <v>100</v>
      </c>
      <c r="M27" s="23" t="s">
        <v>57</v>
      </c>
      <c r="N27" s="23" t="s">
        <v>58</v>
      </c>
      <c r="O27" s="29">
        <v>0.9</v>
      </c>
      <c r="P27" s="23" t="s">
        <v>133</v>
      </c>
      <c r="Q27" s="23" t="s">
        <v>132</v>
      </c>
    </row>
    <row r="28" spans="2:17" s="25" customFormat="1" ht="38.25" x14ac:dyDescent="0.25">
      <c r="B28" s="66"/>
      <c r="C28" s="68" t="s">
        <v>131</v>
      </c>
      <c r="D28" s="27"/>
      <c r="E28" s="23" t="s">
        <v>130</v>
      </c>
      <c r="F28" s="23" t="s">
        <v>129</v>
      </c>
      <c r="G28" s="23" t="s">
        <v>128</v>
      </c>
      <c r="H28" s="23" t="s">
        <v>120</v>
      </c>
      <c r="I28" s="23" t="s">
        <v>68</v>
      </c>
      <c r="J28" s="23" t="s">
        <v>127</v>
      </c>
      <c r="K28" s="23">
        <v>90</v>
      </c>
      <c r="L28" s="23">
        <v>100</v>
      </c>
      <c r="M28" s="23" t="s">
        <v>103</v>
      </c>
      <c r="N28" s="23" t="s">
        <v>58</v>
      </c>
      <c r="O28" s="29">
        <v>0.9</v>
      </c>
      <c r="P28" s="23" t="s">
        <v>126</v>
      </c>
      <c r="Q28" s="23" t="s">
        <v>125</v>
      </c>
    </row>
    <row r="29" spans="2:17" s="25" customFormat="1" ht="38.25" x14ac:dyDescent="0.25">
      <c r="B29" s="66"/>
      <c r="C29" s="68" t="s">
        <v>124</v>
      </c>
      <c r="D29" s="27"/>
      <c r="E29" s="23" t="s">
        <v>123</v>
      </c>
      <c r="F29" s="23" t="s">
        <v>122</v>
      </c>
      <c r="G29" s="23" t="s">
        <v>121</v>
      </c>
      <c r="H29" s="23" t="s">
        <v>120</v>
      </c>
      <c r="I29" s="23" t="s">
        <v>68</v>
      </c>
      <c r="J29" s="23" t="s">
        <v>119</v>
      </c>
      <c r="K29" s="23">
        <v>90</v>
      </c>
      <c r="L29" s="23">
        <v>100</v>
      </c>
      <c r="M29" s="23" t="s">
        <v>103</v>
      </c>
      <c r="N29" s="23" t="s">
        <v>58</v>
      </c>
      <c r="O29" s="29">
        <v>0.9</v>
      </c>
      <c r="P29" s="23" t="s">
        <v>118</v>
      </c>
      <c r="Q29" s="23" t="s">
        <v>117</v>
      </c>
    </row>
    <row r="30" spans="2:17" s="25" customFormat="1" ht="38.25" x14ac:dyDescent="0.25">
      <c r="C30" s="68" t="s">
        <v>116</v>
      </c>
      <c r="D30" s="27"/>
      <c r="E30" s="36" t="s">
        <v>115</v>
      </c>
      <c r="F30" s="36" t="s">
        <v>114</v>
      </c>
      <c r="G30" s="36" t="s">
        <v>113</v>
      </c>
      <c r="H30" s="36" t="s">
        <v>105</v>
      </c>
      <c r="I30" s="36" t="s">
        <v>68</v>
      </c>
      <c r="J30" s="36" t="s">
        <v>112</v>
      </c>
      <c r="K30" s="23">
        <v>90</v>
      </c>
      <c r="L30" s="36">
        <v>100</v>
      </c>
      <c r="M30" s="36" t="s">
        <v>103</v>
      </c>
      <c r="N30" s="36" t="s">
        <v>58</v>
      </c>
      <c r="O30" s="29">
        <v>0.9</v>
      </c>
      <c r="P30" s="36" t="s">
        <v>111</v>
      </c>
      <c r="Q30" s="37" t="s">
        <v>110</v>
      </c>
    </row>
    <row r="31" spans="2:17" s="25" customFormat="1" ht="38.25" x14ac:dyDescent="0.25">
      <c r="C31" s="68" t="s">
        <v>109</v>
      </c>
      <c r="D31" s="27"/>
      <c r="E31" s="36" t="s">
        <v>108</v>
      </c>
      <c r="F31" s="36" t="s">
        <v>107</v>
      </c>
      <c r="G31" s="36" t="s">
        <v>106</v>
      </c>
      <c r="H31" s="36" t="s">
        <v>105</v>
      </c>
      <c r="I31" s="36" t="s">
        <v>68</v>
      </c>
      <c r="J31" s="36" t="s">
        <v>104</v>
      </c>
      <c r="K31" s="23">
        <v>90</v>
      </c>
      <c r="L31" s="36">
        <v>100</v>
      </c>
      <c r="M31" s="36" t="s">
        <v>103</v>
      </c>
      <c r="N31" s="36" t="s">
        <v>58</v>
      </c>
      <c r="O31" s="38">
        <v>0.9</v>
      </c>
      <c r="P31" s="36" t="s">
        <v>102</v>
      </c>
      <c r="Q31" s="37" t="s">
        <v>101</v>
      </c>
    </row>
    <row r="32" spans="2:17" s="25" customFormat="1" ht="15" x14ac:dyDescent="0.25">
      <c r="C32"/>
      <c r="D32"/>
      <c r="E32" s="36"/>
      <c r="F32"/>
      <c r="G32"/>
      <c r="H32"/>
      <c r="I32"/>
      <c r="J32"/>
      <c r="K32"/>
      <c r="L32"/>
      <c r="M32"/>
      <c r="N32"/>
      <c r="O32"/>
      <c r="P32"/>
      <c r="Q32"/>
    </row>
    <row r="33" spans="3:17" s="25" customFormat="1" ht="44.25" customHeight="1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5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5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5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5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5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5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5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5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5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5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5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5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5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5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5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5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5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5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5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5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5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5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5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5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5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5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5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5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5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5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5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5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5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5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5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5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5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5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5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25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25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25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s="25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s="25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s="25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s="25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s="25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s="25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3:17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3:17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3:17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3:17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3:17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</sheetData>
  <mergeCells count="22">
    <mergeCell ref="B13:B14"/>
    <mergeCell ref="C13:D13"/>
    <mergeCell ref="C14:D14"/>
    <mergeCell ref="E14:I14"/>
    <mergeCell ref="B15:B16"/>
    <mergeCell ref="C15:D15"/>
    <mergeCell ref="C16:D16"/>
    <mergeCell ref="E16:J16"/>
    <mergeCell ref="B11:B12"/>
    <mergeCell ref="C11:D11"/>
    <mergeCell ref="C12:D12"/>
    <mergeCell ref="E12:I12"/>
    <mergeCell ref="C7:D7"/>
    <mergeCell ref="C3:D3"/>
    <mergeCell ref="C4:D4"/>
    <mergeCell ref="C5:D5"/>
    <mergeCell ref="C6:D6"/>
    <mergeCell ref="E6:G6"/>
    <mergeCell ref="C8:D8"/>
    <mergeCell ref="C9:D9"/>
    <mergeCell ref="E10:I10"/>
    <mergeCell ref="E18:Q18"/>
  </mergeCells>
  <dataValidations count="24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list" allowBlank="1" showInputMessage="1" showErrorMessage="1" sqref="H20:H29">
      <formula1>Dimension</formula1>
    </dataValidation>
    <dataValidation type="list" allowBlank="1" showInputMessage="1" showErrorMessage="1" sqref="I20:I29">
      <formula1>Tipo</formula1>
    </dataValidation>
    <dataValidation type="list" allowBlank="1" showInputMessage="1" showErrorMessage="1" sqref="M20:M29">
      <formula1>Frecuencia</formula1>
    </dataValidation>
    <dataValidation type="decimal" allowBlank="1" showInputMessage="1" showErrorMessage="1" sqref="O20:O30">
      <formula1>0.0001</formula1>
      <formula2>100000000</formula2>
    </dataValidation>
  </dataValidation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SEGURIDAD CIUDADANA</vt:lpstr>
      <vt:lpstr>SEGURIDAD VIAL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PC</cp:lastModifiedBy>
  <cp:lastPrinted>2019-11-19T22:06:04Z</cp:lastPrinted>
  <dcterms:created xsi:type="dcterms:W3CDTF">2019-11-01T19:16:38Z</dcterms:created>
  <dcterms:modified xsi:type="dcterms:W3CDTF">2023-03-16T19:03:27Z</dcterms:modified>
</cp:coreProperties>
</file>